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iphesihle.Thusi\Desktop\"/>
    </mc:Choice>
  </mc:AlternateContent>
  <xr:revisionPtr revIDLastSave="0" documentId="8_{41362739-73DE-4A88-BE47-57D6E6D3162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E42" i="1"/>
  <c r="C42" i="1"/>
</calcChain>
</file>

<file path=xl/sharedStrings.xml><?xml version="1.0" encoding="utf-8"?>
<sst xmlns="http://schemas.openxmlformats.org/spreadsheetml/2006/main" count="52" uniqueCount="52">
  <si>
    <t>Year</t>
  </si>
  <si>
    <t>Maximum kVA</t>
  </si>
  <si>
    <t>Percent growth</t>
  </si>
  <si>
    <t>Energy (kWh) sold</t>
  </si>
  <si>
    <t>Energy (kWh) purchased</t>
  </si>
  <si>
    <t>Number of customers</t>
  </si>
  <si>
    <t>1978/1979</t>
  </si>
  <si>
    <t>1979/1980</t>
  </si>
  <si>
    <t>1980/1981</t>
  </si>
  <si>
    <t>1981/1982</t>
  </si>
  <si>
    <t>1982/1983</t>
  </si>
  <si>
    <t>1983/1984</t>
  </si>
  <si>
    <t>1984/1985</t>
  </si>
  <si>
    <t>1985/1986</t>
  </si>
  <si>
    <t>1986/1987</t>
  </si>
  <si>
    <t>1987/1988</t>
  </si>
  <si>
    <t>1988/1989</t>
  </si>
  <si>
    <t>1989/1990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</si>
  <si>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</si>
  <si>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</si>
  <si>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</si>
  <si>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</si>
  <si>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</si>
  <si>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</si>
  <si>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</si>
  <si>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</si>
  <si>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</si>
  <si>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</si>
  <si>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</si>
  <si>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</si>
  <si>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</si>
  <si>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</si>
  <si>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</si>
  <si>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</si>
  <si>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</si>
  <si>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</si>
  <si>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</si>
  <si>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</si>
  <si>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</si>
  <si>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</si>
  <si>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</si>
  <si>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</si>
  <si>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</si>
  <si>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</si>
  <si>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</si>
  <si>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</si>
  <si>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Percent energy growth (%)</t>
  </si>
  <si>
    <t>Percent growth (%)</t>
  </si>
  <si>
    <t>Percent loss (%)</t>
  </si>
  <si>
    <t>Power factor at system peak (%)</t>
  </si>
  <si>
    <t>Average monthly load factor (%)</t>
  </si>
  <si>
    <t>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</si>
</sst>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10" fontId="0" fillId="0" borderId="0" xfId="2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2" fontId="3" fillId="0" borderId="0" xfId="0" applyNumberFormat="1" applyFont="1" applyFill="1" applyBorder="1" applyAlignment="1"/>
    <xf numFmtId="2" fontId="3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1" fillId="0" borderId="0" xfId="1" applyNumberFormat="1" applyFont="1" applyFill="1" applyBorder="1" applyAlignment="1"/>
    <xf numFmtId="2" fontId="1" fillId="0" borderId="0" xfId="2" applyNumberFormat="1" applyFont="1" applyFill="1" applyBorder="1" applyAlignment="1">
      <alignment horizontal="left"/>
    </xf>
    <xf numFmtId="2" fontId="1" fillId="0" borderId="0" xfId="1" applyNumberFormat="1" applyFont="1" applyFill="1" applyBorder="1" applyAlignment="1">
      <alignment horizontal="left"/>
    </xf>
    <xf numFmtId="2" fontId="0" fillId="0" borderId="0" xfId="2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  <xf numFmtId="10" fontId="1" fillId="0" borderId="0" xfId="2" applyNumberFormat="1" applyFont="1" applyFill="1" applyBorder="1" applyAlignment="1">
      <alignment horizontal="center" wrapText="1"/>
    </xf>
    <xf numFmtId="2" fontId="1" fillId="0" borderId="0" xfId="2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9" fontId="0" fillId="0" borderId="0" xfId="0" applyNumberFormat="1"/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topLeftCell="A32" workbookViewId="0">
      <selection activeCell="G46" sqref="G46"/>
    </sheetView>
  </sheetViews>
  <sheetFormatPr defaultRowHeight="15" x14ac:dyDescent="0.25"/>
  <cols>
    <col min="1" max="1" width="12" style="4" customWidth="1"/>
    <col min="2" max="2" width="15.85546875" style="6" customWidth="1"/>
    <col min="3" max="3" width="15.85546875" style="18" customWidth="1"/>
    <col min="4" max="11" width="15.85546875" style="4" customWidth="1"/>
    <col min="12" max="12" width="15.85546875" style="4" bestFit="1" customWidth="1"/>
    <col min="13" max="13" width="14.7109375" style="4" bestFit="1" customWidth="1"/>
    <col min="14" max="14" width="15.85546875" style="4" bestFit="1" customWidth="1"/>
    <col min="15" max="16384" width="9.140625" style="4"/>
  </cols>
  <sheetData>
    <row r="1" spans="1:11" ht="45" x14ac:dyDescent="0.25">
      <c r="A1" s="1" t="s">
        <v>0</v>
      </c>
      <c r="B1" s="2" t="s">
        <v>1</v>
      </c>
      <c r="C1" s="16" t="s">
        <v>2</v>
      </c>
      <c r="D1" s="1" t="s">
        <v>3</v>
      </c>
      <c r="E1" s="1" t="s">
        <v>46</v>
      </c>
      <c r="F1" s="1" t="s">
        <v>4</v>
      </c>
      <c r="G1" s="1" t="s">
        <v>47</v>
      </c>
      <c r="H1" s="1" t="s">
        <v>48</v>
      </c>
      <c r="I1" s="3" t="s">
        <v>49</v>
      </c>
      <c r="J1" s="1" t="s">
        <v>50</v>
      </c>
      <c r="K1" s="3" t="s">
        <v>5</v>
      </c>
    </row>
    <row r="2" spans="1:11" x14ac:dyDescent="0.25">
      <c r="A2" s="9" t="s">
        <v>6</v>
      </c>
      <c r="B2" s="10">
        <v>804613</v>
      </c>
      <c r="C2" s="17">
        <v>4.2299999999999997E-2</v>
      </c>
      <c r="D2" s="12">
        <v>4335416770</v>
      </c>
      <c r="E2" s="11">
        <v>6.2100000000000002E-2</v>
      </c>
      <c r="F2" s="12">
        <v>4563596600</v>
      </c>
      <c r="G2" s="11">
        <v>6.2199999999999998E-2</v>
      </c>
      <c r="H2" s="11">
        <v>0.05</v>
      </c>
      <c r="I2" s="13"/>
      <c r="J2" s="9"/>
      <c r="K2" s="15">
        <v>175443</v>
      </c>
    </row>
    <row r="3" spans="1:11" x14ac:dyDescent="0.25">
      <c r="A3" s="9" t="s">
        <v>7</v>
      </c>
      <c r="B3" s="10">
        <v>853345</v>
      </c>
      <c r="C3" s="17">
        <v>6.0565762670998356E-2</v>
      </c>
      <c r="D3" s="12">
        <v>4618422364</v>
      </c>
      <c r="E3" s="11">
        <v>6.5277598213470026E-2</v>
      </c>
      <c r="F3" s="12">
        <v>4872542450</v>
      </c>
      <c r="G3" s="11">
        <v>6.7697887670439577E-2</v>
      </c>
      <c r="H3" s="11">
        <v>5.2153488370327079E-2</v>
      </c>
      <c r="I3" s="11">
        <v>0.91600000000000004</v>
      </c>
      <c r="J3" s="11">
        <v>0.72909999999999997</v>
      </c>
      <c r="K3" s="15">
        <v>181261</v>
      </c>
    </row>
    <row r="4" spans="1:11" x14ac:dyDescent="0.25">
      <c r="A4" s="9" t="s">
        <v>8</v>
      </c>
      <c r="B4" s="10">
        <v>960246</v>
      </c>
      <c r="C4" s="17">
        <v>0.125272896659616</v>
      </c>
      <c r="D4" s="12">
        <v>5034342435</v>
      </c>
      <c r="E4" s="11">
        <v>9.0056741938988244E-2</v>
      </c>
      <c r="F4" s="12">
        <v>5288290000</v>
      </c>
      <c r="G4" s="11">
        <v>8.5324561923519004E-2</v>
      </c>
      <c r="H4" s="11">
        <v>4.8020733545248086E-2</v>
      </c>
      <c r="I4" s="11">
        <v>0.96299999999999997</v>
      </c>
      <c r="J4" s="11">
        <v>0.71819999999999995</v>
      </c>
      <c r="K4" s="15">
        <v>198892</v>
      </c>
    </row>
    <row r="5" spans="1:11" x14ac:dyDescent="0.25">
      <c r="A5" s="9" t="s">
        <v>9</v>
      </c>
      <c r="B5" s="10">
        <v>1075492</v>
      </c>
      <c r="C5" s="17">
        <v>0.12001716226883528</v>
      </c>
      <c r="D5" s="12">
        <v>5624814026</v>
      </c>
      <c r="E5" s="11">
        <v>0.11728872213675708</v>
      </c>
      <c r="F5" s="12">
        <v>5981248000</v>
      </c>
      <c r="G5" s="11">
        <v>0.131036308523171</v>
      </c>
      <c r="H5" s="11">
        <v>5.9591906906384752E-2</v>
      </c>
      <c r="I5" s="11">
        <v>0.89600000000000002</v>
      </c>
      <c r="J5" s="11">
        <v>0.73</v>
      </c>
      <c r="K5" s="15">
        <v>198338</v>
      </c>
    </row>
    <row r="6" spans="1:11" x14ac:dyDescent="0.25">
      <c r="A6" s="9" t="s">
        <v>10</v>
      </c>
      <c r="B6" s="10">
        <v>1051830</v>
      </c>
      <c r="C6" s="17">
        <v>-2.2001093453042887E-2</v>
      </c>
      <c r="D6" s="12">
        <v>4998457230</v>
      </c>
      <c r="E6" s="11">
        <v>-0.11135600094594132</v>
      </c>
      <c r="F6" s="12">
        <v>5201796550</v>
      </c>
      <c r="G6" s="11">
        <v>-0.13031585548701541</v>
      </c>
      <c r="H6" s="11">
        <v>3.9090210092895691E-2</v>
      </c>
      <c r="I6" s="11">
        <v>0.93</v>
      </c>
      <c r="J6" s="11">
        <v>0.71399999999999997</v>
      </c>
      <c r="K6" s="15">
        <v>205961</v>
      </c>
    </row>
    <row r="7" spans="1:11" x14ac:dyDescent="0.25">
      <c r="A7" s="9" t="s">
        <v>11</v>
      </c>
      <c r="B7" s="10">
        <v>1060522</v>
      </c>
      <c r="C7" s="17">
        <v>8.2636928020687755E-3</v>
      </c>
      <c r="D7" s="12">
        <v>5435381442</v>
      </c>
      <c r="E7" s="11">
        <v>8.7411813664753521E-2</v>
      </c>
      <c r="F7" s="12">
        <v>5680986500</v>
      </c>
      <c r="G7" s="11">
        <v>9.2120086857299333E-2</v>
      </c>
      <c r="H7" s="11">
        <v>4.3232818455034176E-2</v>
      </c>
      <c r="I7" s="11">
        <v>0.92</v>
      </c>
      <c r="J7" s="11">
        <v>0.71099999999999997</v>
      </c>
      <c r="K7" s="15">
        <v>214095</v>
      </c>
    </row>
    <row r="8" spans="1:11" x14ac:dyDescent="0.25">
      <c r="A8" s="9" t="s">
        <v>12</v>
      </c>
      <c r="B8" s="10">
        <v>1078638</v>
      </c>
      <c r="C8" s="17">
        <v>1.7082153882710591E-2</v>
      </c>
      <c r="D8" s="12">
        <v>5859883622</v>
      </c>
      <c r="E8" s="11">
        <v>7.8099795668397545E-2</v>
      </c>
      <c r="F8" s="12">
        <v>6145270000</v>
      </c>
      <c r="G8" s="11">
        <v>8.1725858704293705E-2</v>
      </c>
      <c r="H8" s="11">
        <v>4.644000637888978E-2</v>
      </c>
      <c r="I8" s="11">
        <v>0.93</v>
      </c>
      <c r="J8" s="11">
        <v>0.71889999999999998</v>
      </c>
      <c r="K8" s="15">
        <v>223420</v>
      </c>
    </row>
    <row r="9" spans="1:11" x14ac:dyDescent="0.25">
      <c r="A9" s="9" t="s">
        <v>13</v>
      </c>
      <c r="B9" s="10">
        <v>1084951</v>
      </c>
      <c r="C9" s="17">
        <v>5.8527513401159612E-3</v>
      </c>
      <c r="D9" s="12">
        <v>6105393784</v>
      </c>
      <c r="E9" s="11">
        <v>4.1896764140207696E-2</v>
      </c>
      <c r="F9" s="12">
        <v>6464060277</v>
      </c>
      <c r="G9" s="11">
        <v>5.1875715306243665E-2</v>
      </c>
      <c r="H9" s="11">
        <v>5.5486254402079736E-2</v>
      </c>
      <c r="I9" s="11">
        <v>0.94</v>
      </c>
      <c r="J9" s="11">
        <v>0.73370000000000002</v>
      </c>
      <c r="K9" s="15">
        <v>228193</v>
      </c>
    </row>
    <row r="10" spans="1:11" x14ac:dyDescent="0.25">
      <c r="A10" s="9" t="s">
        <v>14</v>
      </c>
      <c r="B10" s="10">
        <v>1126872</v>
      </c>
      <c r="C10" s="17">
        <v>3.8638611328990893E-2</v>
      </c>
      <c r="D10" s="12">
        <v>6373238576</v>
      </c>
      <c r="E10" s="11">
        <v>4.3870191092656961E-2</v>
      </c>
      <c r="F10" s="12">
        <v>6689247137</v>
      </c>
      <c r="G10" s="11">
        <v>3.4836751260078014E-2</v>
      </c>
      <c r="H10" s="11">
        <v>4.724127461999017E-2</v>
      </c>
      <c r="I10" s="11">
        <v>0.996</v>
      </c>
      <c r="J10" s="11">
        <v>0.71209999999999996</v>
      </c>
      <c r="K10" s="15">
        <v>237857</v>
      </c>
    </row>
    <row r="11" spans="1:11" x14ac:dyDescent="0.25">
      <c r="A11" s="9" t="s">
        <v>15</v>
      </c>
      <c r="B11" s="10">
        <v>1151613</v>
      </c>
      <c r="C11" s="17">
        <v>2.1955466104402275E-2</v>
      </c>
      <c r="D11" s="12">
        <v>6590701115</v>
      </c>
      <c r="E11" s="11">
        <v>3.4121198572246887E-2</v>
      </c>
      <c r="F11" s="12">
        <v>6889777935</v>
      </c>
      <c r="G11" s="11">
        <v>2.9978081821915501E-2</v>
      </c>
      <c r="H11" s="11">
        <v>4.3408774973819238E-2</v>
      </c>
      <c r="I11" s="11">
        <v>0.97199999999999998</v>
      </c>
      <c r="J11" s="11">
        <v>0.70469999999999999</v>
      </c>
      <c r="K11" s="15">
        <v>245831</v>
      </c>
    </row>
    <row r="12" spans="1:11" x14ac:dyDescent="0.25">
      <c r="A12" s="9" t="s">
        <v>16</v>
      </c>
      <c r="B12" s="10">
        <v>1196636</v>
      </c>
      <c r="C12" s="17">
        <v>3.9095598955551911E-2</v>
      </c>
      <c r="D12" s="12">
        <v>6986105898</v>
      </c>
      <c r="E12" s="11">
        <v>5.9994342953905898E-2</v>
      </c>
      <c r="F12" s="12">
        <v>7337830336</v>
      </c>
      <c r="G12" s="11">
        <v>6.5031472019424386E-2</v>
      </c>
      <c r="H12" s="11">
        <v>4.7933029505249108E-2</v>
      </c>
      <c r="I12" s="11">
        <v>0.98399999999999999</v>
      </c>
      <c r="J12" s="11">
        <v>0.72729999999999995</v>
      </c>
      <c r="K12" s="15">
        <v>252518</v>
      </c>
    </row>
    <row r="13" spans="1:11" x14ac:dyDescent="0.25">
      <c r="A13" s="9" t="s">
        <v>17</v>
      </c>
      <c r="B13" s="10">
        <v>1232618</v>
      </c>
      <c r="C13" s="17">
        <v>3.0069294254894553E-2</v>
      </c>
      <c r="D13" s="12">
        <v>7201068113</v>
      </c>
      <c r="E13" s="11">
        <v>3.0769962284931857E-2</v>
      </c>
      <c r="F13" s="12">
        <v>7634669960</v>
      </c>
      <c r="G13" s="11">
        <v>4.0453323449532536E-2</v>
      </c>
      <c r="H13" s="11">
        <v>5.6793790598906255E-2</v>
      </c>
      <c r="I13" s="11">
        <v>1</v>
      </c>
      <c r="J13" s="11">
        <v>0.72919999999999996</v>
      </c>
      <c r="K13" s="15">
        <v>284661</v>
      </c>
    </row>
    <row r="14" spans="1:11" x14ac:dyDescent="0.25">
      <c r="A14" s="9" t="s">
        <v>18</v>
      </c>
      <c r="B14" s="10">
        <v>1268538</v>
      </c>
      <c r="C14" s="17">
        <v>2.9141226235540937E-2</v>
      </c>
      <c r="D14" s="12">
        <v>7426490766</v>
      </c>
      <c r="E14" s="11">
        <v>3.1304057879003706E-2</v>
      </c>
      <c r="F14" s="12">
        <v>7697377076</v>
      </c>
      <c r="G14" s="11">
        <v>8.2134678157063379E-3</v>
      </c>
      <c r="H14" s="11">
        <v>3.5192028053894965E-2</v>
      </c>
      <c r="I14" s="11">
        <v>1</v>
      </c>
      <c r="J14" s="11">
        <v>0.73870000000000002</v>
      </c>
      <c r="K14" s="15">
        <v>290070</v>
      </c>
    </row>
    <row r="15" spans="1:11" x14ac:dyDescent="0.25">
      <c r="A15" s="9" t="s">
        <v>19</v>
      </c>
      <c r="B15" s="10">
        <v>1286335</v>
      </c>
      <c r="C15" s="17">
        <v>1.4029536363908688E-2</v>
      </c>
      <c r="D15" s="12">
        <v>7548660345</v>
      </c>
      <c r="E15" s="11">
        <v>1.6450512476137106E-2</v>
      </c>
      <c r="F15" s="12">
        <v>7928532199</v>
      </c>
      <c r="G15" s="11">
        <v>3.0030375375623603E-2</v>
      </c>
      <c r="H15" s="11">
        <v>4.7912002431914444E-2</v>
      </c>
      <c r="I15" s="11">
        <v>0.97499999999999998</v>
      </c>
      <c r="J15" s="11">
        <v>0.72899999999999998</v>
      </c>
      <c r="K15" s="15">
        <v>299948</v>
      </c>
    </row>
    <row r="16" spans="1:11" x14ac:dyDescent="0.25">
      <c r="A16" s="9" t="s">
        <v>20</v>
      </c>
      <c r="B16" s="10">
        <v>1313385</v>
      </c>
      <c r="C16" s="17">
        <v>2.102873668212402E-2</v>
      </c>
      <c r="D16" s="12">
        <v>7688164852</v>
      </c>
      <c r="E16" s="11">
        <v>1.8480697319015485E-2</v>
      </c>
      <c r="F16" s="12">
        <v>8145319531</v>
      </c>
      <c r="G16" s="11">
        <v>2.734268166651864E-2</v>
      </c>
      <c r="H16" s="11">
        <v>5.6124830617157527E-2</v>
      </c>
      <c r="I16" s="11">
        <v>1</v>
      </c>
      <c r="J16" s="11">
        <v>0.70799999999999996</v>
      </c>
      <c r="K16" s="15">
        <v>329969</v>
      </c>
    </row>
    <row r="17" spans="1:11" x14ac:dyDescent="0.25">
      <c r="A17" s="9" t="s">
        <v>21</v>
      </c>
      <c r="B17" s="10">
        <v>1383431</v>
      </c>
      <c r="C17" s="17">
        <v>5.3332419663693433E-2</v>
      </c>
      <c r="D17" s="12">
        <v>8047317773</v>
      </c>
      <c r="E17" s="11">
        <v>4.6715039013057832E-2</v>
      </c>
      <c r="F17" s="12">
        <v>8494913446</v>
      </c>
      <c r="G17" s="11">
        <v>4.291960722590344E-2</v>
      </c>
      <c r="H17" s="11">
        <v>5.2689845028469288E-2</v>
      </c>
      <c r="I17" s="11">
        <v>0.999</v>
      </c>
      <c r="J17" s="11">
        <v>0.72799999999999998</v>
      </c>
      <c r="K17" s="15">
        <v>359516</v>
      </c>
    </row>
    <row r="18" spans="1:11" x14ac:dyDescent="0.25">
      <c r="A18" s="9" t="s">
        <v>22</v>
      </c>
      <c r="B18" s="10">
        <v>1426277</v>
      </c>
      <c r="C18" s="17">
        <v>3.0970825433288687E-2</v>
      </c>
      <c r="D18" s="12">
        <v>8202460186</v>
      </c>
      <c r="E18" s="11">
        <v>1.9278773049142769E-2</v>
      </c>
      <c r="F18" s="12">
        <v>8738907153</v>
      </c>
      <c r="G18" s="11">
        <v>2.8722329962630674E-2</v>
      </c>
      <c r="H18" s="11">
        <v>6.1386047203378501E-2</v>
      </c>
      <c r="I18" s="11">
        <v>0.999</v>
      </c>
      <c r="J18" s="11">
        <v>0.72899999999999998</v>
      </c>
      <c r="K18" s="15">
        <v>386361</v>
      </c>
    </row>
    <row r="19" spans="1:11" x14ac:dyDescent="0.25">
      <c r="A19" s="9" t="s">
        <v>23</v>
      </c>
      <c r="B19" s="10">
        <v>1469256</v>
      </c>
      <c r="C19" s="17">
        <v>3.0099999999999998E-2</v>
      </c>
      <c r="D19" s="12">
        <v>8419518677</v>
      </c>
      <c r="E19" s="11">
        <v>2.6462608300187367E-2</v>
      </c>
      <c r="F19" s="12">
        <v>9021770028</v>
      </c>
      <c r="G19" s="11">
        <v>3.2368220653642643E-2</v>
      </c>
      <c r="H19" s="11">
        <v>6.6755342813089938E-2</v>
      </c>
      <c r="I19" s="11">
        <v>0.999</v>
      </c>
      <c r="J19" s="11">
        <v>0.73460000000000003</v>
      </c>
      <c r="K19" s="15">
        <v>428035</v>
      </c>
    </row>
    <row r="20" spans="1:11" x14ac:dyDescent="0.25">
      <c r="A20" s="9" t="s">
        <v>24</v>
      </c>
      <c r="B20" s="10">
        <v>1585122</v>
      </c>
      <c r="C20" s="17">
        <v>7.8860321142129083E-2</v>
      </c>
      <c r="D20" s="12">
        <v>8941330717</v>
      </c>
      <c r="E20" s="11">
        <v>6.1976469204285844E-2</v>
      </c>
      <c r="F20" s="12">
        <v>9571358173</v>
      </c>
      <c r="G20" s="11">
        <v>6.0917995392732925E-2</v>
      </c>
      <c r="H20" s="11">
        <v>6.582424820097682E-2</v>
      </c>
      <c r="I20" s="11">
        <v>0.999</v>
      </c>
      <c r="J20" s="11">
        <v>0.74370000000000003</v>
      </c>
      <c r="K20" s="15">
        <v>451751</v>
      </c>
    </row>
    <row r="21" spans="1:11" x14ac:dyDescent="0.25">
      <c r="A21" s="9" t="s">
        <v>25</v>
      </c>
      <c r="B21" s="10">
        <v>1585060</v>
      </c>
      <c r="C21" s="17">
        <v>0</v>
      </c>
      <c r="D21" s="12">
        <v>9183151356</v>
      </c>
      <c r="E21" s="11">
        <v>2.7045262797430199E-2</v>
      </c>
      <c r="F21" s="12">
        <v>9813695486</v>
      </c>
      <c r="G21" s="11">
        <v>2.5319009969098562E-2</v>
      </c>
      <c r="H21" s="11">
        <v>6.4251446450475286E-2</v>
      </c>
      <c r="I21" s="11">
        <v>0.999</v>
      </c>
      <c r="J21" s="11">
        <v>0.76259999999999994</v>
      </c>
      <c r="K21" s="15">
        <v>477416</v>
      </c>
    </row>
    <row r="22" spans="1:11" x14ac:dyDescent="0.25">
      <c r="A22" s="9" t="s">
        <v>26</v>
      </c>
      <c r="B22" s="10">
        <v>1601635</v>
      </c>
      <c r="C22" s="17">
        <v>1.045701739997224E-2</v>
      </c>
      <c r="D22" s="12">
        <v>9073412900</v>
      </c>
      <c r="E22" s="11">
        <v>-1.194997792650996E-2</v>
      </c>
      <c r="F22" s="12">
        <v>9851495987</v>
      </c>
      <c r="G22" s="11">
        <v>3.851811079111366E-3</v>
      </c>
      <c r="H22" s="11">
        <v>7.8981211384215738E-2</v>
      </c>
      <c r="I22" s="11">
        <v>0.999</v>
      </c>
      <c r="J22" s="11">
        <v>0.76549999999999996</v>
      </c>
      <c r="K22" s="15">
        <v>505501</v>
      </c>
    </row>
    <row r="23" spans="1:11" x14ac:dyDescent="0.25">
      <c r="A23" s="9" t="s">
        <v>27</v>
      </c>
      <c r="B23" s="10">
        <v>1572339</v>
      </c>
      <c r="C23" s="17">
        <v>-1.8291308569055996E-2</v>
      </c>
      <c r="D23" s="12">
        <v>9195922772</v>
      </c>
      <c r="E23" s="11">
        <v>1.3502071750752135E-2</v>
      </c>
      <c r="F23" s="12">
        <v>9956607592</v>
      </c>
      <c r="G23" s="11">
        <v>1.0669608467455594E-2</v>
      </c>
      <c r="H23" s="11">
        <v>7.6399999997107448E-2</v>
      </c>
      <c r="I23" s="11">
        <v>0.98599999999999999</v>
      </c>
      <c r="J23" s="11">
        <v>0.77370000000000005</v>
      </c>
      <c r="K23" s="15">
        <v>523176</v>
      </c>
    </row>
    <row r="24" spans="1:11" x14ac:dyDescent="0.25">
      <c r="A24" s="9" t="s">
        <v>28</v>
      </c>
      <c r="B24" s="10">
        <v>1592211</v>
      </c>
      <c r="C24" s="17">
        <v>1.2638495896877201E-2</v>
      </c>
      <c r="D24" s="12">
        <v>9407440209</v>
      </c>
      <c r="E24" s="11">
        <v>2.3001219371266812E-2</v>
      </c>
      <c r="F24" s="12">
        <v>10105748000</v>
      </c>
      <c r="G24" s="11">
        <v>1.4979038454807872E-2</v>
      </c>
      <c r="H24" s="11">
        <v>6.9100059787756435E-2</v>
      </c>
      <c r="I24" s="11">
        <v>0.98599999999999999</v>
      </c>
      <c r="J24" s="11">
        <v>0.78520000000000001</v>
      </c>
      <c r="K24" s="15">
        <v>525551</v>
      </c>
    </row>
    <row r="25" spans="1:11" x14ac:dyDescent="0.25">
      <c r="A25" s="9" t="s">
        <v>29</v>
      </c>
      <c r="B25" s="10">
        <v>1610173</v>
      </c>
      <c r="C25" s="17">
        <v>1.1281168136635157E-2</v>
      </c>
      <c r="D25" s="12">
        <v>9589115852</v>
      </c>
      <c r="E25" s="11">
        <v>1.9311910462762528E-2</v>
      </c>
      <c r="F25" s="12">
        <v>10224641034</v>
      </c>
      <c r="G25" s="11">
        <v>1.1764892019868297E-2</v>
      </c>
      <c r="H25" s="11">
        <v>6.2156234129558979E-2</v>
      </c>
      <c r="I25" s="11">
        <v>0.98099999999999998</v>
      </c>
      <c r="J25" s="11">
        <v>0.79449999999999998</v>
      </c>
      <c r="K25" s="15">
        <v>548702</v>
      </c>
    </row>
    <row r="26" spans="1:11" x14ac:dyDescent="0.25">
      <c r="A26" s="9" t="s">
        <v>30</v>
      </c>
      <c r="B26" s="10">
        <v>1650089</v>
      </c>
      <c r="C26" s="17">
        <v>2.4789882826255317E-2</v>
      </c>
      <c r="D26" s="12">
        <v>10015115502</v>
      </c>
      <c r="E26" s="11">
        <v>4.4425331446084189E-2</v>
      </c>
      <c r="F26" s="12">
        <v>10552641000</v>
      </c>
      <c r="G26" s="11">
        <v>3.2079362484149977E-2</v>
      </c>
      <c r="H26" s="11">
        <v>5.0937532888686347E-2</v>
      </c>
      <c r="I26" s="11">
        <v>0.98</v>
      </c>
      <c r="J26" s="11">
        <v>0.78490000000000004</v>
      </c>
      <c r="K26" s="15">
        <v>533527</v>
      </c>
    </row>
    <row r="27" spans="1:11" x14ac:dyDescent="0.25">
      <c r="A27" s="9" t="s">
        <v>31</v>
      </c>
      <c r="B27" s="10">
        <v>1667942</v>
      </c>
      <c r="C27" s="17">
        <v>1.0819416407236215E-2</v>
      </c>
      <c r="D27" s="12">
        <v>10290977595</v>
      </c>
      <c r="E27" s="11">
        <v>2.7544574293218171E-2</v>
      </c>
      <c r="F27" s="12">
        <v>10803947948</v>
      </c>
      <c r="G27" s="11">
        <v>2.381460224033017E-2</v>
      </c>
      <c r="H27" s="11">
        <v>4.7479898595305596E-2</v>
      </c>
      <c r="I27" s="11">
        <v>0.999</v>
      </c>
      <c r="J27" s="11">
        <v>0.74150000000000005</v>
      </c>
      <c r="K27" s="15">
        <v>564527</v>
      </c>
    </row>
    <row r="28" spans="1:11" x14ac:dyDescent="0.25">
      <c r="A28" s="9" t="s">
        <v>32</v>
      </c>
      <c r="B28" s="10">
        <v>1765855</v>
      </c>
      <c r="C28" s="17">
        <v>5.8702880555798705E-2</v>
      </c>
      <c r="D28" s="12">
        <v>10457948645</v>
      </c>
      <c r="E28" s="11">
        <v>1.6224994025944142E-2</v>
      </c>
      <c r="F28" s="12">
        <v>11053953456</v>
      </c>
      <c r="G28" s="11">
        <v>2.3140199231178302E-2</v>
      </c>
      <c r="H28" s="11">
        <v>5.3917796322590195E-2</v>
      </c>
      <c r="I28" s="11">
        <v>0.998</v>
      </c>
      <c r="J28" s="11">
        <v>0.76529999999999998</v>
      </c>
      <c r="K28" s="15">
        <v>585130</v>
      </c>
    </row>
    <row r="29" spans="1:11" x14ac:dyDescent="0.25">
      <c r="A29" s="9" t="s">
        <v>33</v>
      </c>
      <c r="B29" s="10">
        <v>1783038</v>
      </c>
      <c r="C29" s="17">
        <v>9.7306970277854076E-3</v>
      </c>
      <c r="D29" s="12">
        <v>10556793479</v>
      </c>
      <c r="E29" s="11">
        <v>9.4516465279506062E-3</v>
      </c>
      <c r="F29" s="12">
        <v>11186048110</v>
      </c>
      <c r="G29" s="11">
        <v>1.1949991876282059E-2</v>
      </c>
      <c r="H29" s="11">
        <v>5.6253524462983914E-2</v>
      </c>
      <c r="I29" s="11">
        <v>0.999</v>
      </c>
      <c r="J29" s="11">
        <v>0.72750000000000004</v>
      </c>
      <c r="K29" s="15">
        <v>602455</v>
      </c>
    </row>
    <row r="30" spans="1:11" x14ac:dyDescent="0.25">
      <c r="A30" s="9" t="s">
        <v>34</v>
      </c>
      <c r="B30" s="10">
        <v>1857178</v>
      </c>
      <c r="C30" s="17">
        <v>4.1580717853461339E-2</v>
      </c>
      <c r="D30" s="12">
        <v>10963525073</v>
      </c>
      <c r="E30" s="11">
        <v>3.8527948359422484E-2</v>
      </c>
      <c r="F30" s="12">
        <v>11580771534</v>
      </c>
      <c r="G30" s="11">
        <v>3.5287120180283224E-2</v>
      </c>
      <c r="H30" s="11">
        <v>5.3299252056551276E-2</v>
      </c>
      <c r="I30" s="11">
        <v>0.98129999999999995</v>
      </c>
      <c r="J30" s="11">
        <v>0.73980000000000001</v>
      </c>
      <c r="K30" s="15">
        <v>617247</v>
      </c>
    </row>
    <row r="31" spans="1:11" x14ac:dyDescent="0.25">
      <c r="A31" s="9" t="s">
        <v>35</v>
      </c>
      <c r="B31" s="10">
        <v>1890043</v>
      </c>
      <c r="C31" s="17">
        <v>1.7696203594916589E-2</v>
      </c>
      <c r="D31" s="12">
        <v>11163191491.6894</v>
      </c>
      <c r="E31" s="11">
        <v>1.8211881430464413E-2</v>
      </c>
      <c r="F31" s="12">
        <v>11751787312</v>
      </c>
      <c r="G31" s="11">
        <v>1.4767218012885807E-2</v>
      </c>
      <c r="H31" s="11">
        <v>5.0085642692798957E-2</v>
      </c>
      <c r="I31" s="11">
        <v>0.97270000000000001</v>
      </c>
      <c r="J31" s="11">
        <v>0.75900000000000001</v>
      </c>
      <c r="K31" s="15">
        <v>632112</v>
      </c>
    </row>
    <row r="32" spans="1:11" x14ac:dyDescent="0.25">
      <c r="A32" s="9" t="s">
        <v>36</v>
      </c>
      <c r="B32" s="10">
        <v>1897005</v>
      </c>
      <c r="C32" s="17">
        <v>3.6835140787802182E-3</v>
      </c>
      <c r="D32" s="12">
        <v>10920221425.454252</v>
      </c>
      <c r="E32" s="11">
        <v>-2.1765286962606534E-2</v>
      </c>
      <c r="F32" s="12">
        <v>11504658024</v>
      </c>
      <c r="G32" s="11">
        <v>-2.1029081061367663E-2</v>
      </c>
      <c r="H32" s="11">
        <v>5.0799997472897311E-2</v>
      </c>
      <c r="I32" s="11">
        <v>0.95649887499999997</v>
      </c>
      <c r="J32" s="11">
        <v>0.74419999999999997</v>
      </c>
      <c r="K32" s="15">
        <v>647636</v>
      </c>
    </row>
    <row r="33" spans="1:16" x14ac:dyDescent="0.25">
      <c r="A33" s="9" t="s">
        <v>37</v>
      </c>
      <c r="B33" s="10">
        <v>1812881</v>
      </c>
      <c r="C33" s="17">
        <v>-4.4345692288633928E-2</v>
      </c>
      <c r="D33" s="12">
        <v>10924656709</v>
      </c>
      <c r="E33" s="11">
        <v>4.0615326127082271E-4</v>
      </c>
      <c r="F33" s="12">
        <v>11495870884</v>
      </c>
      <c r="G33" s="11">
        <v>-7.6378976077942043E-4</v>
      </c>
      <c r="H33" s="11">
        <v>0.05</v>
      </c>
      <c r="I33" s="11">
        <v>0.95569999999999999</v>
      </c>
      <c r="J33" s="11">
        <v>0.74239999999999995</v>
      </c>
      <c r="K33" s="15">
        <v>662727</v>
      </c>
    </row>
    <row r="34" spans="1:16" x14ac:dyDescent="0.25">
      <c r="A34" s="9" t="s">
        <v>38</v>
      </c>
      <c r="B34" s="10">
        <v>1817870</v>
      </c>
      <c r="C34" s="17">
        <v>2.7519732403836765E-3</v>
      </c>
      <c r="D34" s="12">
        <v>10836548455.761002</v>
      </c>
      <c r="E34" s="11">
        <v>-8.0650820969424761E-3</v>
      </c>
      <c r="F34" s="12">
        <v>11467431990</v>
      </c>
      <c r="G34" s="11">
        <v>-2.4738355438195959E-3</v>
      </c>
      <c r="H34" s="11">
        <v>5.5E-2</v>
      </c>
      <c r="I34" s="11">
        <v>0.9546</v>
      </c>
      <c r="J34" s="11">
        <v>0.75</v>
      </c>
      <c r="K34" s="15">
        <v>675059</v>
      </c>
    </row>
    <row r="35" spans="1:16" x14ac:dyDescent="0.25">
      <c r="A35" s="9" t="s">
        <v>39</v>
      </c>
      <c r="B35" s="10">
        <v>1893125.1641213293</v>
      </c>
      <c r="C35" s="17">
        <v>4.139743992767872E-2</v>
      </c>
      <c r="D35" s="12">
        <v>10798574412.15394</v>
      </c>
      <c r="E35" s="11">
        <v>-3.5042563379000403E-3</v>
      </c>
      <c r="F35" s="12">
        <v>11463371189.048</v>
      </c>
      <c r="G35" s="11">
        <v>-3.5411598303271595E-4</v>
      </c>
      <c r="H35" s="11">
        <v>5.8000000000000003E-2</v>
      </c>
      <c r="I35" s="11">
        <v>0.9917693471004273</v>
      </c>
      <c r="J35" s="11">
        <v>0.74419999999999997</v>
      </c>
      <c r="K35" s="15">
        <v>700040</v>
      </c>
    </row>
    <row r="36" spans="1:16" x14ac:dyDescent="0.25">
      <c r="A36" s="9" t="s">
        <v>40</v>
      </c>
      <c r="B36" s="10">
        <v>1828467.74</v>
      </c>
      <c r="C36" s="17">
        <v>-3.4153803111765871E-2</v>
      </c>
      <c r="D36" s="12">
        <v>10744964893.802999</v>
      </c>
      <c r="E36" s="11">
        <v>-4.964499600114111E-3</v>
      </c>
      <c r="F36" s="12">
        <v>11412377063</v>
      </c>
      <c r="G36" s="11">
        <v>-4.4484406207416245E-3</v>
      </c>
      <c r="H36" s="11">
        <v>5.8500000000000003E-2</v>
      </c>
      <c r="I36" s="11">
        <v>0.98909999999999998</v>
      </c>
      <c r="J36" s="11">
        <v>0.74550000000000005</v>
      </c>
      <c r="K36" s="15">
        <v>711095</v>
      </c>
    </row>
    <row r="37" spans="1:16" s="5" customFormat="1" x14ac:dyDescent="0.25">
      <c r="A37" s="9" t="s">
        <v>41</v>
      </c>
      <c r="B37" s="10">
        <v>1756715.61</v>
      </c>
      <c r="C37" s="17">
        <v>-3.9241671280456872E-2</v>
      </c>
      <c r="D37" s="12">
        <v>10549872192</v>
      </c>
      <c r="E37" s="11">
        <v>-1.8156662560667496E-2</v>
      </c>
      <c r="F37" s="12">
        <v>11236882178</v>
      </c>
      <c r="G37" s="11">
        <v>-1.5377592593656139E-2</v>
      </c>
      <c r="H37" s="14">
        <v>6.1100000000000002E-2</v>
      </c>
      <c r="I37" s="11">
        <v>0.983074</v>
      </c>
      <c r="J37" s="11">
        <v>0.76034094602044</v>
      </c>
      <c r="K37" s="15">
        <v>723593</v>
      </c>
      <c r="L37" s="4"/>
      <c r="M37" s="4"/>
      <c r="N37" s="4"/>
    </row>
    <row r="38" spans="1:16" x14ac:dyDescent="0.25">
      <c r="A38" s="9" t="s">
        <v>42</v>
      </c>
      <c r="B38" s="10">
        <v>1713184.64</v>
      </c>
      <c r="C38" s="17">
        <v>-2.4779747929717662E-2</v>
      </c>
      <c r="D38" s="12">
        <v>10186830978.347965</v>
      </c>
      <c r="E38" s="11">
        <v>-3.4411906328811262E-2</v>
      </c>
      <c r="F38" s="12">
        <v>11036257466.641998</v>
      </c>
      <c r="G38" s="11">
        <v>-1.7854126098322227E-2</v>
      </c>
      <c r="H38" s="14">
        <v>7.6966896691337161E-2</v>
      </c>
      <c r="I38" s="11">
        <v>0.98375594084262741</v>
      </c>
      <c r="J38" s="11">
        <v>0.76828223844911203</v>
      </c>
      <c r="K38" s="15">
        <v>724477</v>
      </c>
    </row>
    <row r="39" spans="1:16" x14ac:dyDescent="0.25">
      <c r="A39" s="9" t="s">
        <v>43</v>
      </c>
      <c r="B39" s="10">
        <v>1713437.38</v>
      </c>
      <c r="C39" s="17">
        <v>1.4752642190394067E-4</v>
      </c>
      <c r="D39" s="12">
        <v>9984286923.1230087</v>
      </c>
      <c r="E39" s="11">
        <v>-1.9882930781463089E-2</v>
      </c>
      <c r="F39" s="12">
        <v>11182249956.775</v>
      </c>
      <c r="G39" s="11">
        <v>1.3228441849447216E-2</v>
      </c>
      <c r="H39" s="9">
        <v>0.1071</v>
      </c>
      <c r="I39" s="11">
        <v>0.99237590729420899</v>
      </c>
      <c r="J39" s="11">
        <v>0.76314427349924141</v>
      </c>
      <c r="K39" s="15">
        <v>734005</v>
      </c>
    </row>
    <row r="40" spans="1:16" x14ac:dyDescent="0.25">
      <c r="A40" s="9" t="s">
        <v>44</v>
      </c>
      <c r="B40" s="10">
        <v>1729268</v>
      </c>
      <c r="C40" s="17">
        <v>9.2391004099607738E-3</v>
      </c>
      <c r="D40" s="12">
        <v>10290295040</v>
      </c>
      <c r="E40" s="11">
        <v>3.0648970650902958E-2</v>
      </c>
      <c r="F40" s="12">
        <v>11134783813</v>
      </c>
      <c r="G40" s="11">
        <v>-4.2447757793360064E-3</v>
      </c>
      <c r="H40" s="9">
        <v>7.5800000000000006E-2</v>
      </c>
      <c r="I40" s="11">
        <v>0.99270000000000003</v>
      </c>
      <c r="J40" s="11">
        <v>0.74629999999999996</v>
      </c>
      <c r="K40" s="15">
        <v>743331</v>
      </c>
    </row>
    <row r="41" spans="1:16" x14ac:dyDescent="0.25">
      <c r="A41" s="9" t="s">
        <v>45</v>
      </c>
      <c r="B41" s="10">
        <v>1681752</v>
      </c>
      <c r="C41" s="17">
        <v>-2.7477522281103912E-2</v>
      </c>
      <c r="D41" s="12">
        <v>10238624409.998192</v>
      </c>
      <c r="E41" s="11">
        <v>-5.0212972320964827E-3</v>
      </c>
      <c r="F41" s="12">
        <v>11023465485.065001</v>
      </c>
      <c r="G41" s="11">
        <v>-9.997349728966801E-3</v>
      </c>
      <c r="H41" s="9">
        <v>7.1199999999999999E-2</v>
      </c>
      <c r="I41" s="11">
        <v>0.99260000000000004</v>
      </c>
      <c r="J41" s="11">
        <v>0.71509999999999996</v>
      </c>
      <c r="K41" s="15">
        <v>768064</v>
      </c>
    </row>
    <row r="42" spans="1:16" customFormat="1" x14ac:dyDescent="0.25">
      <c r="A42" s="20" t="s">
        <v>51</v>
      </c>
      <c r="B42" s="10">
        <v>1708346.72</v>
      </c>
      <c r="C42" s="17">
        <f t="shared" ref="C42" si="0">(B42-B41)/B41</f>
        <v>1.5813699047184111E-2</v>
      </c>
      <c r="D42" s="12">
        <v>10316741850.16</v>
      </c>
      <c r="E42" s="11">
        <f t="shared" ref="E42" si="1">(D42-D41)/D41</f>
        <v>7.6296811987287081E-3</v>
      </c>
      <c r="F42" s="12">
        <v>11031571314.33</v>
      </c>
      <c r="G42" s="11">
        <f t="shared" ref="G42" si="2">(F42-F41)/F41</f>
        <v>7.3532495529481795E-4</v>
      </c>
      <c r="H42" s="9">
        <v>6.4799999999999996E-2</v>
      </c>
      <c r="I42" s="11">
        <v>0.98980000000000001</v>
      </c>
      <c r="J42" s="11">
        <v>0.76019999999999999</v>
      </c>
      <c r="K42" s="15">
        <v>777143</v>
      </c>
      <c r="P42" s="21"/>
    </row>
    <row r="48" spans="1:16" x14ac:dyDescent="0.25">
      <c r="B48" s="7"/>
      <c r="C48" s="1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x14ac:dyDescent="0.25">
      <c r="B49" s="7"/>
      <c r="C49" s="1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 x14ac:dyDescent="0.25">
      <c r="B50" s="7"/>
      <c r="C50" s="1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2:15" x14ac:dyDescent="0.25">
      <c r="B51" s="7"/>
      <c r="C51" s="1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2:15" x14ac:dyDescent="0.25">
      <c r="B52" s="7"/>
      <c r="C52" s="1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2:15" x14ac:dyDescent="0.25">
      <c r="B53" s="7"/>
      <c r="C53" s="1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Tshegang Chipeya</dc:creator>
  <cp:lastModifiedBy>Siphesihle Thusi</cp:lastModifiedBy>
  <dcterms:created xsi:type="dcterms:W3CDTF">2019-06-19T10:56:09Z</dcterms:created>
  <dcterms:modified xsi:type="dcterms:W3CDTF">2020-05-22T07:28:02Z</dcterms:modified>
</cp:coreProperties>
</file>